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05" yWindow="-15" windowWidth="14340" windowHeight="145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<sst xmlns="http://schemas.openxmlformats.org/spreadsheetml/2006/main" count="73" uniqueCount="24">
  <si>
    <t>1 квартал</t>
  </si>
  <si>
    <t>2 квартал</t>
  </si>
  <si>
    <t>3 квартал</t>
  </si>
  <si>
    <t>4 квартал</t>
  </si>
  <si>
    <t>ИТОГО</t>
  </si>
  <si>
    <t>Гемодиализ, Гемодиализ интермиттирующий низкопоточный</t>
  </si>
  <si>
    <t>Перитонеальный диализ</t>
  </si>
  <si>
    <t>Гемодиализ интермиттирующий высокопоточный</t>
  </si>
  <si>
    <t>Гемодиафильтрация</t>
  </si>
  <si>
    <t>Перитонеальный диализ с использованием автоматизированных технологий</t>
  </si>
  <si>
    <t>Медицинские организации</t>
  </si>
  <si>
    <t>в т.ч. по СМО</t>
  </si>
  <si>
    <t xml:space="preserve">СМС </t>
  </si>
  <si>
    <t>обращения по поводу заболевания</t>
  </si>
  <si>
    <t>медицинские услуги</t>
  </si>
  <si>
    <t>ГБУ РС(Я) "Мирнинская ЦРБ"</t>
  </si>
  <si>
    <t>ГБУ РС(Я) "Таттинская ЦРБ"</t>
  </si>
  <si>
    <t>Якутская больница ФГУ "ДВОМЦ ФМБА России"</t>
  </si>
  <si>
    <t>ГАУ РС(Я) "РБ №1-НЦМ"</t>
  </si>
  <si>
    <t>ООО"МЦ ДИАЛОГ"</t>
  </si>
  <si>
    <t>ООО "ЦСНиД"</t>
  </si>
  <si>
    <t>План  на 2020 год</t>
  </si>
  <si>
    <t>КАП</t>
  </si>
  <si>
    <t>ООО "МЕДТОКАПЕРВИС"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</si>
</sst>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horizontal="left" vertical="top" wrapText="1"/>
    </xf>
  </cellStyleXfs>
  <cellXfs count="27">
    <xf numFmtId="0" fontId="0" fillId="0" borderId="0" xfId="0"/>
    <xf numFmtId="3" fontId="2" fillId="0" borderId="1" xfId="0" applyNumberFormat="1" applyFont="1" applyFill="1" applyBorder="1" applyAlignment="1">
      <alignment horizontal="left" vertical="center" wrapText="1" indent="2"/>
    </xf>
    <xf numFmtId="3" fontId="3" fillId="0" borderId="1" xfId="0" applyNumberFormat="1" applyFont="1" applyFill="1" applyBorder="1" applyAlignment="1">
      <alignment horizontal="left" vertical="center" wrapText="1" indent="2"/>
    </xf>
    <xf numFmtId="0" fontId="0" fillId="0" borderId="0" xfId="0" applyFill="1"/>
    <xf numFmtId="1" fontId="5" fillId="0" borderId="7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1" fillId="0" borderId="1" xfId="0" applyFont="1" applyFill="1" applyBorder="1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6" fillId="0" borderId="8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5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5"/>
  <sheetViews>
    <sheetView tabSelected="1" zoomScale="75" zoomScaleNormal="75" workbookViewId="0">
      <selection activeCell="F36" sqref="F36"/>
    </sheetView>
  </sheetViews>
  <sheetFormatPr defaultRowHeight="15"/>
  <cols>
    <col min="1" max="1" width="34.42578125" style="3" customWidth="1"/>
    <col min="2" max="31" width="9.140625" style="3" customWidth="1"/>
    <col min="32" max="16384" width="9.140625" style="3"/>
  </cols>
  <sheetData>
    <row r="1" spans="1:31" s="6" customFormat="1" ht="15.75" thickBot="1"/>
    <row r="2" spans="1:31" ht="15.75">
      <c r="A2" s="17" t="s">
        <v>10</v>
      </c>
      <c r="B2" s="18" t="s">
        <v>21</v>
      </c>
      <c r="C2" s="19"/>
      <c r="D2" s="19"/>
      <c r="E2" s="19"/>
      <c r="F2" s="19"/>
      <c r="G2" s="20"/>
      <c r="H2" s="21" t="s">
        <v>0</v>
      </c>
      <c r="I2" s="19"/>
      <c r="J2" s="19"/>
      <c r="K2" s="19"/>
      <c r="L2" s="19"/>
      <c r="M2" s="20"/>
      <c r="N2" s="21" t="s">
        <v>1</v>
      </c>
      <c r="O2" s="19"/>
      <c r="P2" s="19"/>
      <c r="Q2" s="19"/>
      <c r="R2" s="19"/>
      <c r="S2" s="20"/>
      <c r="T2" s="21" t="s">
        <v>2</v>
      </c>
      <c r="U2" s="19"/>
      <c r="V2" s="19"/>
      <c r="W2" s="19"/>
      <c r="X2" s="19"/>
      <c r="Y2" s="20"/>
      <c r="Z2" s="21" t="s">
        <v>3</v>
      </c>
      <c r="AA2" s="19"/>
      <c r="AB2" s="19"/>
      <c r="AC2" s="19"/>
      <c r="AD2" s="19"/>
      <c r="AE2" s="20"/>
    </row>
    <row r="3" spans="1:31" ht="15.75" customHeight="1">
      <c r="A3" s="17"/>
      <c r="B3" s="22" t="s">
        <v>14</v>
      </c>
      <c r="C3" s="13" t="s">
        <v>11</v>
      </c>
      <c r="D3" s="14"/>
      <c r="E3" s="15" t="s">
        <v>13</v>
      </c>
      <c r="F3" s="13" t="s">
        <v>11</v>
      </c>
      <c r="G3" s="16"/>
      <c r="H3" s="11" t="s">
        <v>14</v>
      </c>
      <c r="I3" s="13" t="s">
        <v>11</v>
      </c>
      <c r="J3" s="14"/>
      <c r="K3" s="15" t="s">
        <v>13</v>
      </c>
      <c r="L3" s="13" t="s">
        <v>11</v>
      </c>
      <c r="M3" s="16"/>
      <c r="N3" s="11" t="s">
        <v>14</v>
      </c>
      <c r="O3" s="13" t="s">
        <v>11</v>
      </c>
      <c r="P3" s="14"/>
      <c r="Q3" s="15" t="s">
        <v>13</v>
      </c>
      <c r="R3" s="13" t="s">
        <v>11</v>
      </c>
      <c r="S3" s="16"/>
      <c r="T3" s="11" t="s">
        <v>14</v>
      </c>
      <c r="U3" s="13" t="s">
        <v>11</v>
      </c>
      <c r="V3" s="14"/>
      <c r="W3" s="15" t="s">
        <v>13</v>
      </c>
      <c r="X3" s="13" t="s">
        <v>11</v>
      </c>
      <c r="Y3" s="16"/>
      <c r="Z3" s="11" t="s">
        <v>14</v>
      </c>
      <c r="AA3" s="13" t="s">
        <v>11</v>
      </c>
      <c r="AB3" s="14"/>
      <c r="AC3" s="15" t="s">
        <v>13</v>
      </c>
      <c r="AD3" s="13" t="s">
        <v>11</v>
      </c>
      <c r="AE3" s="16"/>
    </row>
    <row r="4" spans="1:31" ht="87" customHeight="1">
      <c r="A4" s="17"/>
      <c r="B4" s="23"/>
      <c r="C4" s="10" t="s">
        <v>12</v>
      </c>
      <c r="D4" s="10" t="s">
        <v>22</v>
      </c>
      <c r="E4" s="15"/>
      <c r="F4" s="10" t="s">
        <v>12</v>
      </c>
      <c r="G4" s="4" t="s">
        <v>22</v>
      </c>
      <c r="H4" s="12"/>
      <c r="I4" s="10" t="s">
        <v>12</v>
      </c>
      <c r="J4" s="10" t="s">
        <v>22</v>
      </c>
      <c r="K4" s="15"/>
      <c r="L4" s="10" t="s">
        <v>12</v>
      </c>
      <c r="M4" s="4" t="s">
        <v>22</v>
      </c>
      <c r="N4" s="12"/>
      <c r="O4" s="10" t="s">
        <v>12</v>
      </c>
      <c r="P4" s="10" t="s">
        <v>22</v>
      </c>
      <c r="Q4" s="15"/>
      <c r="R4" s="10" t="s">
        <v>12</v>
      </c>
      <c r="S4" s="4" t="s">
        <v>22</v>
      </c>
      <c r="T4" s="12"/>
      <c r="U4" s="10" t="s">
        <v>12</v>
      </c>
      <c r="V4" s="10" t="s">
        <v>22</v>
      </c>
      <c r="W4" s="15"/>
      <c r="X4" s="10" t="s">
        <v>12</v>
      </c>
      <c r="Y4" s="4" t="s">
        <v>22</v>
      </c>
      <c r="Z4" s="12"/>
      <c r="AA4" s="10" t="s">
        <v>12</v>
      </c>
      <c r="AB4" s="10" t="s">
        <v>22</v>
      </c>
      <c r="AC4" s="15"/>
      <c r="AD4" s="10" t="s">
        <v>12</v>
      </c>
      <c r="AE4" s="4" t="s">
        <v>22</v>
      </c>
    </row>
    <row r="5" spans="1:31">
      <c r="A5" s="2" t="s">
        <v>15</v>
      </c>
      <c r="B5" s="24">
        <v>3850</v>
      </c>
      <c r="C5" s="24">
        <v>3836</v>
      </c>
      <c r="D5" s="24">
        <v>14</v>
      </c>
      <c r="E5" s="24">
        <v>264</v>
      </c>
      <c r="F5" s="24">
        <v>263</v>
      </c>
      <c r="G5" s="24">
        <v>1</v>
      </c>
      <c r="H5" s="24">
        <v>458</v>
      </c>
      <c r="I5" s="24">
        <v>458</v>
      </c>
      <c r="J5" s="24">
        <v>0</v>
      </c>
      <c r="K5" s="24">
        <v>34</v>
      </c>
      <c r="L5" s="24">
        <v>34</v>
      </c>
      <c r="M5" s="24">
        <v>0</v>
      </c>
      <c r="N5" s="24">
        <v>963</v>
      </c>
      <c r="O5" s="24">
        <v>959</v>
      </c>
      <c r="P5" s="24">
        <v>4</v>
      </c>
      <c r="Q5" s="24">
        <v>66</v>
      </c>
      <c r="R5" s="24">
        <v>66</v>
      </c>
      <c r="S5" s="24">
        <v>0</v>
      </c>
      <c r="T5" s="24">
        <v>963</v>
      </c>
      <c r="U5" s="24">
        <v>959</v>
      </c>
      <c r="V5" s="24">
        <v>4</v>
      </c>
      <c r="W5" s="24">
        <v>66</v>
      </c>
      <c r="X5" s="24">
        <v>66</v>
      </c>
      <c r="Y5" s="24">
        <v>0</v>
      </c>
      <c r="Z5" s="24">
        <v>1466</v>
      </c>
      <c r="AA5" s="24">
        <v>1460</v>
      </c>
      <c r="AB5" s="24">
        <v>6</v>
      </c>
      <c r="AC5" s="24">
        <v>98</v>
      </c>
      <c r="AD5" s="24">
        <v>97</v>
      </c>
      <c r="AE5" s="24">
        <v>1</v>
      </c>
    </row>
    <row r="6" spans="1:31" ht="38.25">
      <c r="A6" s="1" t="s">
        <v>5</v>
      </c>
      <c r="B6" s="25">
        <v>3120</v>
      </c>
      <c r="C6" s="25">
        <v>3106</v>
      </c>
      <c r="D6" s="25">
        <v>14</v>
      </c>
      <c r="E6" s="24">
        <v>240</v>
      </c>
      <c r="F6" s="25">
        <v>239</v>
      </c>
      <c r="G6" s="25">
        <v>1</v>
      </c>
      <c r="H6" s="25">
        <v>428</v>
      </c>
      <c r="I6" s="25">
        <v>428</v>
      </c>
      <c r="J6" s="25">
        <v>0</v>
      </c>
      <c r="K6" s="25">
        <v>33</v>
      </c>
      <c r="L6" s="25">
        <v>33</v>
      </c>
      <c r="M6" s="25">
        <v>0</v>
      </c>
      <c r="N6" s="25">
        <v>780</v>
      </c>
      <c r="O6" s="25">
        <v>776</v>
      </c>
      <c r="P6" s="25">
        <v>4</v>
      </c>
      <c r="Q6" s="25">
        <v>60</v>
      </c>
      <c r="R6" s="25">
        <v>60</v>
      </c>
      <c r="S6" s="25">
        <v>0</v>
      </c>
      <c r="T6" s="25">
        <v>780</v>
      </c>
      <c r="U6" s="25">
        <v>776</v>
      </c>
      <c r="V6" s="25">
        <v>4</v>
      </c>
      <c r="W6" s="25">
        <v>60</v>
      </c>
      <c r="X6" s="25">
        <v>60</v>
      </c>
      <c r="Y6" s="25">
        <v>0</v>
      </c>
      <c r="Z6" s="25">
        <v>1132</v>
      </c>
      <c r="AA6" s="25">
        <v>1126</v>
      </c>
      <c r="AB6" s="25">
        <v>6</v>
      </c>
      <c r="AC6" s="25">
        <v>87</v>
      </c>
      <c r="AD6" s="25">
        <v>86</v>
      </c>
      <c r="AE6" s="25">
        <v>1</v>
      </c>
    </row>
    <row r="7" spans="1:31">
      <c r="A7" s="5" t="s">
        <v>6</v>
      </c>
      <c r="B7" s="25">
        <v>730</v>
      </c>
      <c r="C7" s="25">
        <v>730</v>
      </c>
      <c r="D7" s="25">
        <v>0</v>
      </c>
      <c r="E7" s="24">
        <v>24</v>
      </c>
      <c r="F7" s="25">
        <v>24</v>
      </c>
      <c r="G7" s="25">
        <v>0</v>
      </c>
      <c r="H7" s="25">
        <v>30</v>
      </c>
      <c r="I7" s="25">
        <v>30</v>
      </c>
      <c r="J7" s="25">
        <v>0</v>
      </c>
      <c r="K7" s="25">
        <v>1</v>
      </c>
      <c r="L7" s="25">
        <v>1</v>
      </c>
      <c r="M7" s="25">
        <v>0</v>
      </c>
      <c r="N7" s="25">
        <v>183</v>
      </c>
      <c r="O7" s="25">
        <v>183</v>
      </c>
      <c r="P7" s="25">
        <v>0</v>
      </c>
      <c r="Q7" s="25">
        <v>6</v>
      </c>
      <c r="R7" s="25">
        <v>6</v>
      </c>
      <c r="S7" s="25">
        <v>0</v>
      </c>
      <c r="T7" s="25">
        <v>183</v>
      </c>
      <c r="U7" s="25">
        <v>183</v>
      </c>
      <c r="V7" s="25">
        <v>0</v>
      </c>
      <c r="W7" s="25">
        <v>6</v>
      </c>
      <c r="X7" s="25">
        <v>6</v>
      </c>
      <c r="Y7" s="25">
        <v>0</v>
      </c>
      <c r="Z7" s="25">
        <v>334</v>
      </c>
      <c r="AA7" s="25">
        <v>334</v>
      </c>
      <c r="AB7" s="25">
        <v>0</v>
      </c>
      <c r="AC7" s="25">
        <v>11</v>
      </c>
      <c r="AD7" s="25">
        <v>11</v>
      </c>
      <c r="AE7" s="25">
        <v>0</v>
      </c>
    </row>
    <row r="8" spans="1:31" s="8" customFormat="1">
      <c r="A8" s="2" t="s">
        <v>16</v>
      </c>
      <c r="B8" s="24">
        <v>365</v>
      </c>
      <c r="C8" s="24">
        <v>365</v>
      </c>
      <c r="D8" s="24">
        <v>0</v>
      </c>
      <c r="E8" s="24">
        <v>12</v>
      </c>
      <c r="F8" s="24">
        <v>12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91</v>
      </c>
      <c r="O8" s="24">
        <v>91</v>
      </c>
      <c r="P8" s="24">
        <v>0</v>
      </c>
      <c r="Q8" s="24">
        <v>3</v>
      </c>
      <c r="R8" s="24">
        <v>3</v>
      </c>
      <c r="S8" s="24">
        <v>0</v>
      </c>
      <c r="T8" s="24">
        <v>91</v>
      </c>
      <c r="U8" s="24">
        <v>91</v>
      </c>
      <c r="V8" s="24">
        <v>0</v>
      </c>
      <c r="W8" s="24">
        <v>3</v>
      </c>
      <c r="X8" s="24">
        <v>3</v>
      </c>
      <c r="Y8" s="24">
        <v>0</v>
      </c>
      <c r="Z8" s="24">
        <v>183</v>
      </c>
      <c r="AA8" s="24">
        <v>183</v>
      </c>
      <c r="AB8" s="24">
        <v>0</v>
      </c>
      <c r="AC8" s="24">
        <v>6</v>
      </c>
      <c r="AD8" s="24">
        <v>6</v>
      </c>
      <c r="AE8" s="24">
        <v>0</v>
      </c>
    </row>
    <row r="9" spans="1:31">
      <c r="A9" s="5" t="s">
        <v>6</v>
      </c>
      <c r="B9" s="25">
        <v>365</v>
      </c>
      <c r="C9" s="25">
        <v>365</v>
      </c>
      <c r="D9" s="25">
        <v>0</v>
      </c>
      <c r="E9" s="24">
        <v>12</v>
      </c>
      <c r="F9" s="25">
        <v>12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91</v>
      </c>
      <c r="O9" s="25">
        <v>91</v>
      </c>
      <c r="P9" s="25">
        <v>0</v>
      </c>
      <c r="Q9" s="25">
        <v>3</v>
      </c>
      <c r="R9" s="25">
        <v>3</v>
      </c>
      <c r="S9" s="25">
        <v>0</v>
      </c>
      <c r="T9" s="25">
        <v>91</v>
      </c>
      <c r="U9" s="25">
        <v>91</v>
      </c>
      <c r="V9" s="25">
        <v>0</v>
      </c>
      <c r="W9" s="25">
        <v>3</v>
      </c>
      <c r="X9" s="25">
        <v>3</v>
      </c>
      <c r="Y9" s="25">
        <v>0</v>
      </c>
      <c r="Z9" s="25">
        <v>183</v>
      </c>
      <c r="AA9" s="25">
        <v>183</v>
      </c>
      <c r="AB9" s="25">
        <v>0</v>
      </c>
      <c r="AC9" s="25">
        <v>6</v>
      </c>
      <c r="AD9" s="25">
        <v>6</v>
      </c>
      <c r="AE9" s="25">
        <v>0</v>
      </c>
    </row>
    <row r="10" spans="1:31" ht="25.5">
      <c r="A10" s="2" t="s">
        <v>17</v>
      </c>
      <c r="B10" s="24">
        <v>7048</v>
      </c>
      <c r="C10" s="24">
        <v>5682</v>
      </c>
      <c r="D10" s="24">
        <v>1366</v>
      </c>
      <c r="E10" s="24">
        <v>540</v>
      </c>
      <c r="F10" s="24">
        <v>436</v>
      </c>
      <c r="G10" s="24">
        <v>104</v>
      </c>
      <c r="H10" s="24">
        <v>1135</v>
      </c>
      <c r="I10" s="24">
        <v>947</v>
      </c>
      <c r="J10" s="24">
        <v>188</v>
      </c>
      <c r="K10" s="24">
        <v>86</v>
      </c>
      <c r="L10" s="24">
        <v>72</v>
      </c>
      <c r="M10" s="24">
        <v>14</v>
      </c>
      <c r="N10" s="24">
        <v>1763</v>
      </c>
      <c r="O10" s="24">
        <v>1421</v>
      </c>
      <c r="P10" s="24">
        <v>342</v>
      </c>
      <c r="Q10" s="24">
        <v>135</v>
      </c>
      <c r="R10" s="24">
        <v>109</v>
      </c>
      <c r="S10" s="24">
        <v>26</v>
      </c>
      <c r="T10" s="24">
        <v>1763</v>
      </c>
      <c r="U10" s="24">
        <v>1421</v>
      </c>
      <c r="V10" s="24">
        <v>342</v>
      </c>
      <c r="W10" s="24">
        <v>135</v>
      </c>
      <c r="X10" s="24">
        <v>109</v>
      </c>
      <c r="Y10" s="24">
        <v>26</v>
      </c>
      <c r="Z10" s="24">
        <v>2387</v>
      </c>
      <c r="AA10" s="24">
        <v>1893</v>
      </c>
      <c r="AB10" s="24">
        <v>494</v>
      </c>
      <c r="AC10" s="24">
        <v>184</v>
      </c>
      <c r="AD10" s="24">
        <v>146</v>
      </c>
      <c r="AE10" s="24">
        <v>38</v>
      </c>
    </row>
    <row r="11" spans="1:31" ht="25.5">
      <c r="A11" s="5" t="s">
        <v>7</v>
      </c>
      <c r="B11" s="25">
        <v>4386</v>
      </c>
      <c r="C11" s="25">
        <v>3690</v>
      </c>
      <c r="D11" s="25">
        <v>696</v>
      </c>
      <c r="E11" s="24">
        <v>336</v>
      </c>
      <c r="F11" s="25">
        <v>283</v>
      </c>
      <c r="G11" s="25">
        <v>53</v>
      </c>
      <c r="H11" s="25">
        <v>762</v>
      </c>
      <c r="I11" s="25">
        <v>682</v>
      </c>
      <c r="J11" s="25">
        <v>80</v>
      </c>
      <c r="K11" s="25">
        <v>58</v>
      </c>
      <c r="L11" s="25">
        <v>52</v>
      </c>
      <c r="M11" s="25">
        <v>6</v>
      </c>
      <c r="N11" s="25">
        <v>1097</v>
      </c>
      <c r="O11" s="25">
        <v>923</v>
      </c>
      <c r="P11" s="25">
        <v>174</v>
      </c>
      <c r="Q11" s="25">
        <v>84</v>
      </c>
      <c r="R11" s="25">
        <v>71</v>
      </c>
      <c r="S11" s="25">
        <v>13</v>
      </c>
      <c r="T11" s="25">
        <v>1097</v>
      </c>
      <c r="U11" s="25">
        <v>923</v>
      </c>
      <c r="V11" s="25">
        <v>174</v>
      </c>
      <c r="W11" s="25">
        <v>84</v>
      </c>
      <c r="X11" s="25">
        <v>71</v>
      </c>
      <c r="Y11" s="25">
        <v>13</v>
      </c>
      <c r="Z11" s="25">
        <v>1430</v>
      </c>
      <c r="AA11" s="25">
        <v>1162</v>
      </c>
      <c r="AB11" s="25">
        <v>268</v>
      </c>
      <c r="AC11" s="25">
        <v>110</v>
      </c>
      <c r="AD11" s="25">
        <v>89</v>
      </c>
      <c r="AE11" s="25">
        <v>21</v>
      </c>
    </row>
    <row r="12" spans="1:31">
      <c r="A12" s="5" t="s">
        <v>8</v>
      </c>
      <c r="B12" s="25">
        <v>2662</v>
      </c>
      <c r="C12" s="25">
        <v>1992</v>
      </c>
      <c r="D12" s="25">
        <v>670</v>
      </c>
      <c r="E12" s="24">
        <v>204</v>
      </c>
      <c r="F12" s="25">
        <v>153</v>
      </c>
      <c r="G12" s="25">
        <v>51</v>
      </c>
      <c r="H12" s="25">
        <v>373</v>
      </c>
      <c r="I12" s="25">
        <v>265</v>
      </c>
      <c r="J12" s="25">
        <v>108</v>
      </c>
      <c r="K12" s="25">
        <v>28</v>
      </c>
      <c r="L12" s="25">
        <v>20</v>
      </c>
      <c r="M12" s="25">
        <v>8</v>
      </c>
      <c r="N12" s="25">
        <v>666</v>
      </c>
      <c r="O12" s="25">
        <v>498</v>
      </c>
      <c r="P12" s="25">
        <v>168</v>
      </c>
      <c r="Q12" s="25">
        <v>51</v>
      </c>
      <c r="R12" s="25">
        <v>38</v>
      </c>
      <c r="S12" s="25">
        <v>13</v>
      </c>
      <c r="T12" s="25">
        <v>666</v>
      </c>
      <c r="U12" s="25">
        <v>498</v>
      </c>
      <c r="V12" s="25">
        <v>168</v>
      </c>
      <c r="W12" s="25">
        <v>51</v>
      </c>
      <c r="X12" s="25">
        <v>38</v>
      </c>
      <c r="Y12" s="25">
        <v>13</v>
      </c>
      <c r="Z12" s="25">
        <v>957</v>
      </c>
      <c r="AA12" s="25">
        <v>731</v>
      </c>
      <c r="AB12" s="25">
        <v>226</v>
      </c>
      <c r="AC12" s="25">
        <v>74</v>
      </c>
      <c r="AD12" s="25">
        <v>57</v>
      </c>
      <c r="AE12" s="25">
        <v>17</v>
      </c>
    </row>
    <row r="13" spans="1:31">
      <c r="A13" s="2" t="s">
        <v>18</v>
      </c>
      <c r="B13" s="24">
        <v>6133</v>
      </c>
      <c r="C13" s="24">
        <v>5114</v>
      </c>
      <c r="D13" s="24">
        <v>1019</v>
      </c>
      <c r="E13" s="24">
        <v>522</v>
      </c>
      <c r="F13" s="24">
        <v>435</v>
      </c>
      <c r="G13" s="24">
        <v>87</v>
      </c>
      <c r="H13" s="24">
        <v>947</v>
      </c>
      <c r="I13" s="24">
        <v>750</v>
      </c>
      <c r="J13" s="24">
        <v>197</v>
      </c>
      <c r="K13" s="24">
        <v>64</v>
      </c>
      <c r="L13" s="24">
        <v>53</v>
      </c>
      <c r="M13" s="24">
        <v>11</v>
      </c>
      <c r="N13" s="24">
        <v>1511</v>
      </c>
      <c r="O13" s="24">
        <v>1271</v>
      </c>
      <c r="P13" s="24">
        <v>240</v>
      </c>
      <c r="Q13" s="24">
        <v>130</v>
      </c>
      <c r="R13" s="24">
        <v>109</v>
      </c>
      <c r="S13" s="24">
        <v>21</v>
      </c>
      <c r="T13" s="24">
        <v>1511</v>
      </c>
      <c r="U13" s="24">
        <v>1271</v>
      </c>
      <c r="V13" s="24">
        <v>240</v>
      </c>
      <c r="W13" s="24">
        <v>130</v>
      </c>
      <c r="X13" s="24">
        <v>109</v>
      </c>
      <c r="Y13" s="24">
        <v>21</v>
      </c>
      <c r="Z13" s="24">
        <v>2164</v>
      </c>
      <c r="AA13" s="24">
        <v>1822</v>
      </c>
      <c r="AB13" s="24">
        <v>342</v>
      </c>
      <c r="AC13" s="24">
        <v>198</v>
      </c>
      <c r="AD13" s="24">
        <v>164</v>
      </c>
      <c r="AE13" s="24">
        <v>34</v>
      </c>
    </row>
    <row r="14" spans="1:31" ht="25.5">
      <c r="A14" s="5" t="s">
        <v>5</v>
      </c>
      <c r="B14" s="25">
        <v>2112</v>
      </c>
      <c r="C14" s="25">
        <v>1764</v>
      </c>
      <c r="D14" s="25">
        <v>348</v>
      </c>
      <c r="E14" s="24">
        <v>228</v>
      </c>
      <c r="F14" s="25">
        <v>190</v>
      </c>
      <c r="G14" s="25">
        <v>38</v>
      </c>
      <c r="H14" s="25">
        <v>105</v>
      </c>
      <c r="I14" s="25">
        <v>92</v>
      </c>
      <c r="J14" s="25">
        <v>13</v>
      </c>
      <c r="K14" s="25">
        <v>8</v>
      </c>
      <c r="L14" s="25">
        <v>7</v>
      </c>
      <c r="M14" s="25">
        <v>1</v>
      </c>
      <c r="N14" s="25">
        <v>528</v>
      </c>
      <c r="O14" s="25">
        <v>441</v>
      </c>
      <c r="P14" s="25">
        <v>87</v>
      </c>
      <c r="Q14" s="25">
        <v>57</v>
      </c>
      <c r="R14" s="25">
        <v>48</v>
      </c>
      <c r="S14" s="25">
        <v>9</v>
      </c>
      <c r="T14" s="25">
        <v>528</v>
      </c>
      <c r="U14" s="25">
        <v>441</v>
      </c>
      <c r="V14" s="25">
        <v>87</v>
      </c>
      <c r="W14" s="25">
        <v>57</v>
      </c>
      <c r="X14" s="25">
        <v>48</v>
      </c>
      <c r="Y14" s="25">
        <v>9</v>
      </c>
      <c r="Z14" s="25">
        <v>951</v>
      </c>
      <c r="AA14" s="25">
        <v>790</v>
      </c>
      <c r="AB14" s="25">
        <v>161</v>
      </c>
      <c r="AC14" s="25">
        <v>106</v>
      </c>
      <c r="AD14" s="25">
        <v>87</v>
      </c>
      <c r="AE14" s="25">
        <v>19</v>
      </c>
    </row>
    <row r="15" spans="1:31" ht="25.5">
      <c r="A15" s="5" t="s">
        <v>7</v>
      </c>
      <c r="B15" s="25">
        <v>468</v>
      </c>
      <c r="C15" s="25">
        <v>326</v>
      </c>
      <c r="D15" s="25">
        <v>142</v>
      </c>
      <c r="E15" s="24">
        <v>48</v>
      </c>
      <c r="F15" s="25">
        <v>33</v>
      </c>
      <c r="G15" s="25">
        <v>15</v>
      </c>
      <c r="H15" s="25">
        <v>67</v>
      </c>
      <c r="I15" s="25">
        <v>53</v>
      </c>
      <c r="J15" s="25">
        <v>14</v>
      </c>
      <c r="K15" s="25">
        <v>5</v>
      </c>
      <c r="L15" s="25">
        <v>4</v>
      </c>
      <c r="M15" s="25">
        <v>1</v>
      </c>
      <c r="N15" s="25">
        <v>117</v>
      </c>
      <c r="O15" s="25">
        <v>81</v>
      </c>
      <c r="P15" s="25">
        <v>36</v>
      </c>
      <c r="Q15" s="25">
        <v>12</v>
      </c>
      <c r="R15" s="25">
        <v>8</v>
      </c>
      <c r="S15" s="25">
        <v>4</v>
      </c>
      <c r="T15" s="25">
        <v>117</v>
      </c>
      <c r="U15" s="25">
        <v>81</v>
      </c>
      <c r="V15" s="25">
        <v>36</v>
      </c>
      <c r="W15" s="25">
        <v>12</v>
      </c>
      <c r="X15" s="25">
        <v>8</v>
      </c>
      <c r="Y15" s="25">
        <v>4</v>
      </c>
      <c r="Z15" s="25">
        <v>167</v>
      </c>
      <c r="AA15" s="25">
        <v>111</v>
      </c>
      <c r="AB15" s="25">
        <v>56</v>
      </c>
      <c r="AC15" s="25">
        <v>19</v>
      </c>
      <c r="AD15" s="25">
        <v>13</v>
      </c>
      <c r="AE15" s="25">
        <v>6</v>
      </c>
    </row>
    <row r="16" spans="1:31">
      <c r="A16" s="5" t="s">
        <v>8</v>
      </c>
      <c r="B16" s="25">
        <v>2736</v>
      </c>
      <c r="C16" s="25">
        <v>2388</v>
      </c>
      <c r="D16" s="25">
        <v>348</v>
      </c>
      <c r="E16" s="24">
        <v>216</v>
      </c>
      <c r="F16" s="25">
        <v>189</v>
      </c>
      <c r="G16" s="25">
        <v>27</v>
      </c>
      <c r="H16" s="25">
        <v>594</v>
      </c>
      <c r="I16" s="25">
        <v>515</v>
      </c>
      <c r="J16" s="25">
        <v>79</v>
      </c>
      <c r="K16" s="25">
        <v>45</v>
      </c>
      <c r="L16" s="25">
        <v>39</v>
      </c>
      <c r="M16" s="25">
        <v>6</v>
      </c>
      <c r="N16" s="25">
        <v>684</v>
      </c>
      <c r="O16" s="25">
        <v>597</v>
      </c>
      <c r="P16" s="25">
        <v>87</v>
      </c>
      <c r="Q16" s="25">
        <v>54</v>
      </c>
      <c r="R16" s="25">
        <v>47</v>
      </c>
      <c r="S16" s="25">
        <v>7</v>
      </c>
      <c r="T16" s="25">
        <v>684</v>
      </c>
      <c r="U16" s="25">
        <v>597</v>
      </c>
      <c r="V16" s="25">
        <v>87</v>
      </c>
      <c r="W16" s="25">
        <v>54</v>
      </c>
      <c r="X16" s="25">
        <v>47</v>
      </c>
      <c r="Y16" s="25">
        <v>7</v>
      </c>
      <c r="Z16" s="25">
        <v>774</v>
      </c>
      <c r="AA16" s="25">
        <v>679</v>
      </c>
      <c r="AB16" s="25">
        <v>95</v>
      </c>
      <c r="AC16" s="25">
        <v>63</v>
      </c>
      <c r="AD16" s="25">
        <v>56</v>
      </c>
      <c r="AE16" s="25">
        <v>7</v>
      </c>
    </row>
    <row r="17" spans="1:31">
      <c r="A17" s="5" t="s">
        <v>6</v>
      </c>
      <c r="B17" s="25">
        <v>727</v>
      </c>
      <c r="C17" s="25">
        <v>606</v>
      </c>
      <c r="D17" s="25">
        <v>121</v>
      </c>
      <c r="E17" s="24">
        <v>27</v>
      </c>
      <c r="F17" s="25">
        <v>22</v>
      </c>
      <c r="G17" s="25">
        <v>5</v>
      </c>
      <c r="H17" s="25">
        <v>91</v>
      </c>
      <c r="I17" s="25">
        <v>60</v>
      </c>
      <c r="J17" s="25">
        <v>31</v>
      </c>
      <c r="K17" s="25">
        <v>3</v>
      </c>
      <c r="L17" s="25">
        <v>2</v>
      </c>
      <c r="M17" s="25">
        <v>1</v>
      </c>
      <c r="N17" s="25">
        <v>182</v>
      </c>
      <c r="O17" s="25">
        <v>152</v>
      </c>
      <c r="P17" s="25">
        <v>30</v>
      </c>
      <c r="Q17" s="25">
        <v>7</v>
      </c>
      <c r="R17" s="25">
        <v>6</v>
      </c>
      <c r="S17" s="25">
        <v>1</v>
      </c>
      <c r="T17" s="25">
        <v>182</v>
      </c>
      <c r="U17" s="25">
        <v>152</v>
      </c>
      <c r="V17" s="25">
        <v>30</v>
      </c>
      <c r="W17" s="25">
        <v>7</v>
      </c>
      <c r="X17" s="25">
        <v>6</v>
      </c>
      <c r="Y17" s="25">
        <v>1</v>
      </c>
      <c r="Z17" s="25">
        <v>272</v>
      </c>
      <c r="AA17" s="25">
        <v>242</v>
      </c>
      <c r="AB17" s="25">
        <v>30</v>
      </c>
      <c r="AC17" s="25">
        <v>10</v>
      </c>
      <c r="AD17" s="25">
        <v>8</v>
      </c>
      <c r="AE17" s="25">
        <v>2</v>
      </c>
    </row>
    <row r="18" spans="1:31" ht="38.25">
      <c r="A18" s="5" t="s">
        <v>9</v>
      </c>
      <c r="B18" s="25">
        <v>90</v>
      </c>
      <c r="C18" s="25">
        <v>30</v>
      </c>
      <c r="D18" s="25">
        <v>60</v>
      </c>
      <c r="E18" s="24">
        <v>3</v>
      </c>
      <c r="F18" s="25">
        <v>1</v>
      </c>
      <c r="G18" s="25">
        <v>2</v>
      </c>
      <c r="H18" s="25">
        <v>90</v>
      </c>
      <c r="I18" s="25">
        <v>30</v>
      </c>
      <c r="J18" s="25">
        <v>60</v>
      </c>
      <c r="K18" s="25">
        <v>3</v>
      </c>
      <c r="L18" s="25">
        <v>1</v>
      </c>
      <c r="M18" s="25">
        <v>2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</row>
    <row r="19" spans="1:31">
      <c r="A19" s="2" t="s">
        <v>19</v>
      </c>
      <c r="B19" s="24">
        <v>53577</v>
      </c>
      <c r="C19" s="24">
        <v>46145</v>
      </c>
      <c r="D19" s="24">
        <v>7432</v>
      </c>
      <c r="E19" s="24">
        <v>3879</v>
      </c>
      <c r="F19" s="24">
        <v>3327</v>
      </c>
      <c r="G19" s="24">
        <v>552</v>
      </c>
      <c r="H19" s="24">
        <v>8739</v>
      </c>
      <c r="I19" s="24">
        <v>7519</v>
      </c>
      <c r="J19" s="24">
        <v>1220</v>
      </c>
      <c r="K19" s="24">
        <v>651</v>
      </c>
      <c r="L19" s="24">
        <v>559</v>
      </c>
      <c r="M19" s="24">
        <v>92</v>
      </c>
      <c r="N19" s="24">
        <v>13395</v>
      </c>
      <c r="O19" s="24">
        <v>11537</v>
      </c>
      <c r="P19" s="24">
        <v>1858</v>
      </c>
      <c r="Q19" s="24">
        <v>970</v>
      </c>
      <c r="R19" s="24">
        <v>832</v>
      </c>
      <c r="S19" s="24">
        <v>138</v>
      </c>
      <c r="T19" s="24">
        <v>13395</v>
      </c>
      <c r="U19" s="24">
        <v>11537</v>
      </c>
      <c r="V19" s="24">
        <v>1858</v>
      </c>
      <c r="W19" s="24">
        <v>970</v>
      </c>
      <c r="X19" s="24">
        <v>832</v>
      </c>
      <c r="Y19" s="24">
        <v>138</v>
      </c>
      <c r="Z19" s="24">
        <v>18048</v>
      </c>
      <c r="AA19" s="24">
        <v>15552</v>
      </c>
      <c r="AB19" s="24">
        <v>2496</v>
      </c>
      <c r="AC19" s="24">
        <v>1288</v>
      </c>
      <c r="AD19" s="24">
        <v>1104</v>
      </c>
      <c r="AE19" s="24">
        <v>184</v>
      </c>
    </row>
    <row r="20" spans="1:31" ht="25.5">
      <c r="A20" s="5" t="s">
        <v>5</v>
      </c>
      <c r="B20" s="5">
        <v>11626</v>
      </c>
      <c r="C20" s="25">
        <v>10113</v>
      </c>
      <c r="D20" s="25">
        <v>1513</v>
      </c>
      <c r="E20" s="24">
        <v>894</v>
      </c>
      <c r="F20" s="25">
        <v>778</v>
      </c>
      <c r="G20" s="25">
        <v>116</v>
      </c>
      <c r="H20" s="25">
        <v>2468</v>
      </c>
      <c r="I20" s="25">
        <v>2253</v>
      </c>
      <c r="J20" s="25">
        <v>215</v>
      </c>
      <c r="K20" s="25">
        <v>186</v>
      </c>
      <c r="L20" s="25">
        <v>170</v>
      </c>
      <c r="M20" s="25">
        <v>16</v>
      </c>
      <c r="N20" s="25">
        <v>2907</v>
      </c>
      <c r="O20" s="25">
        <v>2529</v>
      </c>
      <c r="P20" s="25">
        <v>378</v>
      </c>
      <c r="Q20" s="25">
        <v>224</v>
      </c>
      <c r="R20" s="25">
        <v>195</v>
      </c>
      <c r="S20" s="25">
        <v>29</v>
      </c>
      <c r="T20" s="25">
        <v>2907</v>
      </c>
      <c r="U20" s="25">
        <v>2529</v>
      </c>
      <c r="V20" s="25">
        <v>378</v>
      </c>
      <c r="W20" s="25">
        <v>224</v>
      </c>
      <c r="X20" s="25">
        <v>195</v>
      </c>
      <c r="Y20" s="25">
        <v>29</v>
      </c>
      <c r="Z20" s="25">
        <v>3344</v>
      </c>
      <c r="AA20" s="25">
        <v>2802</v>
      </c>
      <c r="AB20" s="25">
        <v>542</v>
      </c>
      <c r="AC20" s="25">
        <v>260</v>
      </c>
      <c r="AD20" s="25">
        <v>218</v>
      </c>
      <c r="AE20" s="25">
        <v>42</v>
      </c>
    </row>
    <row r="21" spans="1:31" ht="25.5">
      <c r="A21" s="5" t="s">
        <v>7</v>
      </c>
      <c r="B21" s="5">
        <v>27565</v>
      </c>
      <c r="C21" s="25">
        <v>23234</v>
      </c>
      <c r="D21" s="25">
        <v>4331</v>
      </c>
      <c r="E21" s="24">
        <v>2121</v>
      </c>
      <c r="F21" s="25">
        <v>1788</v>
      </c>
      <c r="G21" s="25">
        <v>333</v>
      </c>
      <c r="H21" s="25">
        <v>6023</v>
      </c>
      <c r="I21" s="25">
        <v>5018</v>
      </c>
      <c r="J21" s="25">
        <v>1005</v>
      </c>
      <c r="K21" s="25">
        <v>457</v>
      </c>
      <c r="L21" s="25">
        <v>381</v>
      </c>
      <c r="M21" s="25">
        <v>76</v>
      </c>
      <c r="N21" s="25">
        <v>6891</v>
      </c>
      <c r="O21" s="25">
        <v>5808</v>
      </c>
      <c r="P21" s="25">
        <v>1083</v>
      </c>
      <c r="Q21" s="25">
        <v>530</v>
      </c>
      <c r="R21" s="25">
        <v>447</v>
      </c>
      <c r="S21" s="25">
        <v>83</v>
      </c>
      <c r="T21" s="25">
        <v>6891</v>
      </c>
      <c r="U21" s="25">
        <v>5808</v>
      </c>
      <c r="V21" s="25">
        <v>1083</v>
      </c>
      <c r="W21" s="25">
        <v>530</v>
      </c>
      <c r="X21" s="25">
        <v>447</v>
      </c>
      <c r="Y21" s="25">
        <v>83</v>
      </c>
      <c r="Z21" s="25">
        <v>7760</v>
      </c>
      <c r="AA21" s="25">
        <v>6600</v>
      </c>
      <c r="AB21" s="25">
        <v>1160</v>
      </c>
      <c r="AC21" s="25">
        <v>604</v>
      </c>
      <c r="AD21" s="25">
        <v>513</v>
      </c>
      <c r="AE21" s="25">
        <v>91</v>
      </c>
    </row>
    <row r="22" spans="1:31">
      <c r="A22" s="5" t="s">
        <v>6</v>
      </c>
      <c r="B22" s="5">
        <v>5490</v>
      </c>
      <c r="C22" s="25">
        <v>5059</v>
      </c>
      <c r="D22" s="25">
        <v>431</v>
      </c>
      <c r="E22" s="24">
        <v>180</v>
      </c>
      <c r="F22" s="25">
        <v>166</v>
      </c>
      <c r="G22" s="25">
        <v>14</v>
      </c>
      <c r="H22" s="25">
        <v>248</v>
      </c>
      <c r="I22" s="25">
        <v>248</v>
      </c>
      <c r="J22" s="25">
        <v>0</v>
      </c>
      <c r="K22" s="25">
        <v>8</v>
      </c>
      <c r="L22" s="25">
        <v>8</v>
      </c>
      <c r="M22" s="25">
        <v>0</v>
      </c>
      <c r="N22" s="25">
        <v>1373</v>
      </c>
      <c r="O22" s="25">
        <v>1265</v>
      </c>
      <c r="P22" s="25">
        <v>108</v>
      </c>
      <c r="Q22" s="25">
        <v>45</v>
      </c>
      <c r="R22" s="25">
        <v>41</v>
      </c>
      <c r="S22" s="25">
        <v>4</v>
      </c>
      <c r="T22" s="25">
        <v>1373</v>
      </c>
      <c r="U22" s="25">
        <v>1265</v>
      </c>
      <c r="V22" s="25">
        <v>108</v>
      </c>
      <c r="W22" s="25">
        <v>45</v>
      </c>
      <c r="X22" s="25">
        <v>41</v>
      </c>
      <c r="Y22" s="25">
        <v>4</v>
      </c>
      <c r="Z22" s="25">
        <v>2496</v>
      </c>
      <c r="AA22" s="25">
        <v>2281</v>
      </c>
      <c r="AB22" s="25">
        <v>215</v>
      </c>
      <c r="AC22" s="25">
        <v>82</v>
      </c>
      <c r="AD22" s="25">
        <v>76</v>
      </c>
      <c r="AE22" s="25">
        <v>6</v>
      </c>
    </row>
    <row r="23" spans="1:31">
      <c r="A23" s="5" t="s">
        <v>8</v>
      </c>
      <c r="B23" s="5">
        <v>8896</v>
      </c>
      <c r="C23" s="25">
        <v>7739</v>
      </c>
      <c r="D23" s="25">
        <v>1157</v>
      </c>
      <c r="E23" s="24">
        <v>684</v>
      </c>
      <c r="F23" s="25">
        <v>595</v>
      </c>
      <c r="G23" s="25">
        <v>89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2224</v>
      </c>
      <c r="O23" s="25">
        <v>1935</v>
      </c>
      <c r="P23" s="25">
        <v>289</v>
      </c>
      <c r="Q23" s="25">
        <v>171</v>
      </c>
      <c r="R23" s="25">
        <v>149</v>
      </c>
      <c r="S23" s="25">
        <v>22</v>
      </c>
      <c r="T23" s="25">
        <v>2224</v>
      </c>
      <c r="U23" s="25">
        <v>1935</v>
      </c>
      <c r="V23" s="25">
        <v>289</v>
      </c>
      <c r="W23" s="25">
        <v>171</v>
      </c>
      <c r="X23" s="25">
        <v>149</v>
      </c>
      <c r="Y23" s="25">
        <v>22</v>
      </c>
      <c r="Z23" s="25">
        <v>4448</v>
      </c>
      <c r="AA23" s="25">
        <v>3869</v>
      </c>
      <c r="AB23" s="25">
        <v>579</v>
      </c>
      <c r="AC23" s="25">
        <v>342</v>
      </c>
      <c r="AD23" s="25">
        <v>297</v>
      </c>
      <c r="AE23" s="25">
        <v>45</v>
      </c>
    </row>
    <row r="24" spans="1:31" ht="38.25">
      <c r="A24" s="5" t="s">
        <v>9</v>
      </c>
      <c r="B24" s="5">
        <v>0</v>
      </c>
      <c r="C24" s="25">
        <v>0</v>
      </c>
      <c r="D24" s="25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</row>
    <row r="25" spans="1:31">
      <c r="A25" s="2" t="s">
        <v>23</v>
      </c>
      <c r="B25" s="24">
        <v>4056</v>
      </c>
      <c r="C25" s="24">
        <v>3588</v>
      </c>
      <c r="D25" s="24">
        <v>468</v>
      </c>
      <c r="E25" s="24">
        <v>312</v>
      </c>
      <c r="F25" s="24">
        <v>276</v>
      </c>
      <c r="G25" s="24">
        <v>36</v>
      </c>
      <c r="H25" s="24">
        <v>817</v>
      </c>
      <c r="I25" s="24">
        <v>736</v>
      </c>
      <c r="J25" s="24">
        <v>117</v>
      </c>
      <c r="K25" s="24">
        <v>62</v>
      </c>
      <c r="L25" s="24">
        <v>56</v>
      </c>
      <c r="M25" s="24">
        <v>9</v>
      </c>
      <c r="N25" s="24">
        <v>1014</v>
      </c>
      <c r="O25" s="24">
        <v>897</v>
      </c>
      <c r="P25" s="24">
        <v>117</v>
      </c>
      <c r="Q25" s="24">
        <v>78</v>
      </c>
      <c r="R25" s="24">
        <v>69</v>
      </c>
      <c r="S25" s="24">
        <v>9</v>
      </c>
      <c r="T25" s="24">
        <v>1014</v>
      </c>
      <c r="U25" s="24">
        <v>897</v>
      </c>
      <c r="V25" s="24">
        <v>117</v>
      </c>
      <c r="W25" s="24">
        <v>78</v>
      </c>
      <c r="X25" s="24">
        <v>69</v>
      </c>
      <c r="Y25" s="24">
        <v>9</v>
      </c>
      <c r="Z25" s="24">
        <v>1211</v>
      </c>
      <c r="AA25" s="24">
        <v>1058</v>
      </c>
      <c r="AB25" s="24">
        <v>117</v>
      </c>
      <c r="AC25" s="24">
        <v>94</v>
      </c>
      <c r="AD25" s="24">
        <v>82</v>
      </c>
      <c r="AE25" s="24">
        <v>9</v>
      </c>
    </row>
    <row r="26" spans="1:31" ht="25.5">
      <c r="A26" s="5" t="s">
        <v>7</v>
      </c>
      <c r="B26" s="5">
        <v>3432</v>
      </c>
      <c r="C26" s="25">
        <v>2964</v>
      </c>
      <c r="D26" s="25">
        <v>468</v>
      </c>
      <c r="E26" s="24">
        <v>264</v>
      </c>
      <c r="F26" s="25">
        <v>228</v>
      </c>
      <c r="G26" s="25">
        <v>36</v>
      </c>
      <c r="H26" s="25">
        <v>685</v>
      </c>
      <c r="I26" s="25">
        <v>604</v>
      </c>
      <c r="J26" s="25">
        <v>117</v>
      </c>
      <c r="K26" s="25">
        <v>52</v>
      </c>
      <c r="L26" s="25">
        <v>46</v>
      </c>
      <c r="M26" s="25">
        <v>9</v>
      </c>
      <c r="N26" s="25">
        <v>858</v>
      </c>
      <c r="O26" s="25">
        <v>741</v>
      </c>
      <c r="P26" s="25">
        <v>117</v>
      </c>
      <c r="Q26" s="25">
        <v>66</v>
      </c>
      <c r="R26" s="25">
        <v>57</v>
      </c>
      <c r="S26" s="25">
        <v>9</v>
      </c>
      <c r="T26" s="25">
        <v>858</v>
      </c>
      <c r="U26" s="25">
        <v>741</v>
      </c>
      <c r="V26" s="25">
        <v>117</v>
      </c>
      <c r="W26" s="25">
        <v>66</v>
      </c>
      <c r="X26" s="25">
        <v>57</v>
      </c>
      <c r="Y26" s="25">
        <v>9</v>
      </c>
      <c r="Z26" s="25">
        <v>1031</v>
      </c>
      <c r="AA26" s="25">
        <v>878</v>
      </c>
      <c r="AB26" s="25">
        <v>117</v>
      </c>
      <c r="AC26" s="25">
        <v>80</v>
      </c>
      <c r="AD26" s="25">
        <v>68</v>
      </c>
      <c r="AE26" s="25">
        <v>9</v>
      </c>
    </row>
    <row r="27" spans="1:31">
      <c r="A27" s="5" t="s">
        <v>8</v>
      </c>
      <c r="B27" s="5">
        <v>624</v>
      </c>
      <c r="C27" s="25">
        <v>624</v>
      </c>
      <c r="D27" s="25">
        <v>0</v>
      </c>
      <c r="E27" s="24">
        <v>48</v>
      </c>
      <c r="F27" s="25">
        <v>48</v>
      </c>
      <c r="G27" s="25">
        <v>0</v>
      </c>
      <c r="H27" s="25">
        <v>132</v>
      </c>
      <c r="I27" s="25">
        <v>132</v>
      </c>
      <c r="J27" s="25">
        <v>0</v>
      </c>
      <c r="K27" s="25">
        <v>10</v>
      </c>
      <c r="L27" s="25">
        <v>10</v>
      </c>
      <c r="M27" s="25">
        <v>0</v>
      </c>
      <c r="N27" s="25">
        <v>156</v>
      </c>
      <c r="O27" s="25">
        <v>156</v>
      </c>
      <c r="P27" s="25">
        <v>0</v>
      </c>
      <c r="Q27" s="25">
        <v>12</v>
      </c>
      <c r="R27" s="25">
        <v>12</v>
      </c>
      <c r="S27" s="25">
        <v>0</v>
      </c>
      <c r="T27" s="25">
        <v>156</v>
      </c>
      <c r="U27" s="25">
        <v>156</v>
      </c>
      <c r="V27" s="25">
        <v>0</v>
      </c>
      <c r="W27" s="25">
        <v>12</v>
      </c>
      <c r="X27" s="25">
        <v>12</v>
      </c>
      <c r="Y27" s="25">
        <v>0</v>
      </c>
      <c r="Z27" s="25">
        <v>180</v>
      </c>
      <c r="AA27" s="25">
        <v>180</v>
      </c>
      <c r="AB27" s="25">
        <v>0</v>
      </c>
      <c r="AC27" s="25">
        <v>14</v>
      </c>
      <c r="AD27" s="25">
        <v>14</v>
      </c>
      <c r="AE27" s="25">
        <v>0</v>
      </c>
    </row>
    <row r="28" spans="1:31">
      <c r="A28" s="2" t="s">
        <v>20</v>
      </c>
      <c r="B28" s="9">
        <v>8892</v>
      </c>
      <c r="C28" s="9">
        <v>8348</v>
      </c>
      <c r="D28" s="9">
        <v>544</v>
      </c>
      <c r="E28" s="9">
        <v>684</v>
      </c>
      <c r="F28" s="9">
        <v>642</v>
      </c>
      <c r="G28" s="9">
        <v>42</v>
      </c>
      <c r="H28" s="9">
        <v>286</v>
      </c>
      <c r="I28" s="9">
        <v>234</v>
      </c>
      <c r="J28" s="9">
        <v>52</v>
      </c>
      <c r="K28" s="9">
        <v>22</v>
      </c>
      <c r="L28" s="9">
        <v>18</v>
      </c>
      <c r="M28" s="9">
        <v>4</v>
      </c>
      <c r="N28" s="9">
        <v>2223</v>
      </c>
      <c r="O28" s="9">
        <v>2087</v>
      </c>
      <c r="P28" s="9">
        <v>136</v>
      </c>
      <c r="Q28" s="9">
        <v>171</v>
      </c>
      <c r="R28" s="9">
        <v>160</v>
      </c>
      <c r="S28" s="9">
        <v>11</v>
      </c>
      <c r="T28" s="9">
        <v>2223</v>
      </c>
      <c r="U28" s="9">
        <v>2087</v>
      </c>
      <c r="V28" s="9">
        <v>136</v>
      </c>
      <c r="W28" s="9">
        <v>171</v>
      </c>
      <c r="X28" s="9">
        <v>160</v>
      </c>
      <c r="Y28" s="9">
        <v>11</v>
      </c>
      <c r="Z28" s="9">
        <v>4160</v>
      </c>
      <c r="AA28" s="9">
        <v>3940</v>
      </c>
      <c r="AB28" s="9">
        <v>220</v>
      </c>
      <c r="AC28" s="9">
        <v>320</v>
      </c>
      <c r="AD28" s="9">
        <v>304</v>
      </c>
      <c r="AE28" s="9">
        <v>16</v>
      </c>
    </row>
    <row r="29" spans="1:31" ht="25.5">
      <c r="A29" s="5" t="s">
        <v>5</v>
      </c>
      <c r="B29" s="5">
        <v>3120</v>
      </c>
      <c r="C29" s="25">
        <v>2929</v>
      </c>
      <c r="D29" s="25">
        <v>191</v>
      </c>
      <c r="E29" s="24">
        <v>240</v>
      </c>
      <c r="F29" s="25">
        <v>225</v>
      </c>
      <c r="G29" s="25">
        <v>15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780</v>
      </c>
      <c r="O29" s="25">
        <v>732</v>
      </c>
      <c r="P29" s="25">
        <v>48</v>
      </c>
      <c r="Q29" s="25">
        <v>60</v>
      </c>
      <c r="R29" s="25">
        <v>56</v>
      </c>
      <c r="S29" s="25">
        <v>4</v>
      </c>
      <c r="T29" s="25">
        <v>780</v>
      </c>
      <c r="U29" s="25">
        <v>732</v>
      </c>
      <c r="V29" s="25">
        <v>48</v>
      </c>
      <c r="W29" s="25">
        <v>60</v>
      </c>
      <c r="X29" s="25">
        <v>56</v>
      </c>
      <c r="Y29" s="25">
        <v>4</v>
      </c>
      <c r="Z29" s="25">
        <v>1560</v>
      </c>
      <c r="AA29" s="25">
        <v>1465</v>
      </c>
      <c r="AB29" s="25">
        <v>95</v>
      </c>
      <c r="AC29" s="25">
        <v>120</v>
      </c>
      <c r="AD29" s="25">
        <v>113</v>
      </c>
      <c r="AE29" s="25">
        <v>7</v>
      </c>
    </row>
    <row r="30" spans="1:31" ht="25.5">
      <c r="A30" s="5" t="s">
        <v>7</v>
      </c>
      <c r="B30" s="5">
        <v>5772</v>
      </c>
      <c r="C30" s="25">
        <v>5419</v>
      </c>
      <c r="D30" s="25">
        <v>353</v>
      </c>
      <c r="E30" s="24">
        <v>444</v>
      </c>
      <c r="F30" s="25">
        <v>417</v>
      </c>
      <c r="G30" s="25">
        <v>27</v>
      </c>
      <c r="H30" s="25">
        <v>286</v>
      </c>
      <c r="I30" s="25">
        <v>234</v>
      </c>
      <c r="J30" s="25">
        <v>52</v>
      </c>
      <c r="K30" s="25">
        <v>22</v>
      </c>
      <c r="L30" s="25">
        <v>18</v>
      </c>
      <c r="M30" s="25">
        <v>4</v>
      </c>
      <c r="N30" s="25">
        <v>1443</v>
      </c>
      <c r="O30" s="25">
        <v>1355</v>
      </c>
      <c r="P30" s="25">
        <v>88</v>
      </c>
      <c r="Q30" s="25">
        <v>111</v>
      </c>
      <c r="R30" s="25">
        <v>104</v>
      </c>
      <c r="S30" s="25">
        <v>7</v>
      </c>
      <c r="T30" s="25">
        <v>1443</v>
      </c>
      <c r="U30" s="25">
        <v>1355</v>
      </c>
      <c r="V30" s="25">
        <v>88</v>
      </c>
      <c r="W30" s="25">
        <v>111</v>
      </c>
      <c r="X30" s="25">
        <v>104</v>
      </c>
      <c r="Y30" s="25">
        <v>7</v>
      </c>
      <c r="Z30" s="25">
        <v>2600</v>
      </c>
      <c r="AA30" s="25">
        <v>2475</v>
      </c>
      <c r="AB30" s="25">
        <v>125</v>
      </c>
      <c r="AC30" s="25">
        <v>200</v>
      </c>
      <c r="AD30" s="25">
        <v>191</v>
      </c>
      <c r="AE30" s="25">
        <v>9</v>
      </c>
    </row>
    <row r="31" spans="1:31">
      <c r="A31" s="7" t="s">
        <v>4</v>
      </c>
      <c r="B31" s="26">
        <v>83921</v>
      </c>
      <c r="C31" s="26">
        <v>64730</v>
      </c>
      <c r="D31" s="26">
        <v>10299</v>
      </c>
      <c r="E31" s="24">
        <v>5529</v>
      </c>
      <c r="F31" s="26">
        <v>4749</v>
      </c>
      <c r="G31" s="26">
        <v>780</v>
      </c>
      <c r="H31" s="26">
        <v>12096</v>
      </c>
      <c r="I31" s="26">
        <v>10410</v>
      </c>
      <c r="J31" s="26">
        <v>1722</v>
      </c>
      <c r="K31" s="26">
        <v>897</v>
      </c>
      <c r="L31" s="26">
        <v>774</v>
      </c>
      <c r="M31" s="26">
        <v>126</v>
      </c>
      <c r="N31" s="26">
        <v>18737</v>
      </c>
      <c r="O31" s="26">
        <v>16176</v>
      </c>
      <c r="P31" s="26">
        <v>2561</v>
      </c>
      <c r="Q31" s="26">
        <v>1382</v>
      </c>
      <c r="R31" s="26">
        <v>1188</v>
      </c>
      <c r="S31" s="26">
        <v>194</v>
      </c>
      <c r="T31" s="26">
        <v>18737</v>
      </c>
      <c r="U31" s="26">
        <v>16176</v>
      </c>
      <c r="V31" s="26">
        <v>2561</v>
      </c>
      <c r="W31" s="26">
        <v>1382</v>
      </c>
      <c r="X31" s="26">
        <v>1188</v>
      </c>
      <c r="Y31" s="26">
        <v>194</v>
      </c>
      <c r="Z31" s="26">
        <v>25459</v>
      </c>
      <c r="AA31" s="26">
        <v>21968</v>
      </c>
      <c r="AB31" s="26">
        <v>3455</v>
      </c>
      <c r="AC31" s="26">
        <v>1868</v>
      </c>
      <c r="AD31" s="26">
        <v>1599</v>
      </c>
      <c r="AE31" s="26">
        <v>266</v>
      </c>
    </row>
    <row r="32" spans="1:31">
      <c r="G32" s="6"/>
      <c r="H32" s="6"/>
      <c r="I32" s="6"/>
      <c r="J32" s="6"/>
      <c r="L32" s="6"/>
    </row>
    <row r="33" spans="8:11" ht="15.75" customHeight="1">
      <c r="H33" s="6"/>
      <c r="I33" s="6"/>
      <c r="J33" s="6"/>
    </row>
    <row r="34" spans="8:11">
      <c r="H34" s="6"/>
      <c r="K34" s="6"/>
    </row>
    <row r="35" spans="8:11">
      <c r="H35" s="6"/>
    </row>
  </sheetData>
  <mergeCells count="26">
    <mergeCell ref="AC3:AC4"/>
    <mergeCell ref="AD3:AE3"/>
    <mergeCell ref="A2:A4"/>
    <mergeCell ref="B2:G2"/>
    <mergeCell ref="H2:M2"/>
    <mergeCell ref="N2:S2"/>
    <mergeCell ref="T2:Y2"/>
    <mergeCell ref="U3:V3"/>
    <mergeCell ref="W3:W4"/>
    <mergeCell ref="X3:Y3"/>
    <mergeCell ref="Z3:Z4"/>
    <mergeCell ref="AA3:AB3"/>
    <mergeCell ref="Z2:AE2"/>
    <mergeCell ref="B3:B4"/>
    <mergeCell ref="C3:D3"/>
    <mergeCell ref="E3:E4"/>
    <mergeCell ref="F3:G3"/>
    <mergeCell ref="H3:H4"/>
    <mergeCell ref="I3:J3"/>
    <mergeCell ref="K3:K4"/>
    <mergeCell ref="L3:M3"/>
    <mergeCell ref="N3:N4"/>
    <mergeCell ref="O3:P3"/>
    <mergeCell ref="Q3:Q4"/>
    <mergeCell ref="R3:S3"/>
    <mergeCell ref="T3:T4"/>
  </mergeCells>
  <conditionalFormatting sqref="H2:AE4">
    <cfRule type="cellIs" dxfId="2" priority="12" operator="lessThan">
      <formula>0</formula>
    </cfRule>
  </conditionalFormatting>
  <conditionalFormatting sqref="B2:AE4">
    <cfRule type="cellIs" dxfId="1" priority="10" operator="lessThan">
      <formula>0</formula>
    </cfRule>
    <cfRule type="cellIs" dxfId="0" priority="1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toytonov</dc:creator>
  <cp:lastModifiedBy>toytonov</cp:lastModifiedBy>
  <dcterms:created xsi:type="dcterms:W3CDTF">2020-01-15T00:49:17Z</dcterms:created>
  <dcterms:modified xsi:type="dcterms:W3CDTF">2020-04-21T06:02:03Z</dcterms:modified>
</cp:coreProperties>
</file>